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2D9798F8-ED86-4B68-B419-3808E2962B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履歴書" sheetId="1" r:id="rId1"/>
  </sheets>
  <definedNames>
    <definedName name="_xlnm.Print_Area" localSheetId="0">履歴書!$A$1:$AD$45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1" l="1"/>
  <c r="B17" i="1" s="1"/>
  <c r="O7" i="1"/>
  <c r="AF45" i="1"/>
  <c r="AE45" i="1"/>
  <c r="A45" i="1"/>
  <c r="E45" i="1"/>
  <c r="AF43" i="1"/>
  <c r="E43" i="1"/>
  <c r="AE43" i="1"/>
  <c r="A43" i="1"/>
  <c r="AF41" i="1"/>
  <c r="E41" i="1"/>
  <c r="AE41" i="1"/>
  <c r="A41" i="1"/>
  <c r="AF39" i="1"/>
  <c r="E39" i="1"/>
  <c r="AE39" i="1"/>
  <c r="A39" i="1"/>
  <c r="AE8" i="1"/>
  <c r="AE31" i="1"/>
  <c r="B31" i="1" s="1"/>
  <c r="AE29" i="1"/>
  <c r="AE27" i="1"/>
  <c r="B27" i="1" s="1"/>
  <c r="AF37" i="1"/>
  <c r="AE37" i="1"/>
  <c r="A37" i="1"/>
  <c r="AF31" i="1"/>
  <c r="AF29" i="1"/>
  <c r="AF27" i="1"/>
  <c r="AF8" i="1"/>
  <c r="AF23" i="1"/>
  <c r="AE23" i="1"/>
  <c r="B23" i="1" s="1"/>
  <c r="AF21" i="1"/>
  <c r="AE21" i="1"/>
  <c r="AF19" i="1"/>
  <c r="AE19" i="1"/>
  <c r="AF17" i="1"/>
  <c r="E37" i="1"/>
  <c r="B29" i="1"/>
  <c r="G19" i="1"/>
  <c r="B19" i="1"/>
  <c r="G23" i="1"/>
  <c r="G21" i="1"/>
  <c r="B21" i="1"/>
  <c r="G17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7" authorId="0" shapeId="0" xr:uid="{31F0760D-5BA0-4E0D-9AE3-B495FAF6456F}">
      <text>
        <r>
          <rPr>
            <sz val="9"/>
            <color indexed="81"/>
            <rFont val="MS P ゴシック"/>
            <family val="3"/>
            <charset val="128"/>
          </rPr>
          <t>作成日と生年月日を入力すると自動表示されます</t>
        </r>
      </text>
    </comment>
  </commentList>
</comments>
</file>

<file path=xl/sharedStrings.xml><?xml version="1.0" encoding="utf-8"?>
<sst xmlns="http://schemas.openxmlformats.org/spreadsheetml/2006/main" count="56" uniqueCount="41">
  <si>
    <t>ふりがな</t>
    <phoneticPr fontId="2"/>
  </si>
  <si>
    <t>氏　　名</t>
    <rPh sb="0" eb="1">
      <t>シ</t>
    </rPh>
    <rPh sb="3" eb="4">
      <t>メイ</t>
    </rPh>
    <phoneticPr fontId="2"/>
  </si>
  <si>
    <t>月</t>
    <rPh sb="0" eb="1">
      <t>ツキ</t>
    </rPh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</si>
  <si>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</si>
  <si>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〒</t>
    <phoneticPr fontId="2"/>
  </si>
  <si>
    <t>－</t>
    <phoneticPr fontId="2"/>
  </si>
  <si>
    <t>～</t>
    <phoneticPr fontId="2"/>
  </si>
  <si>
    <t>履　歴　書</t>
    <rPh sb="0" eb="1">
      <t>クツ</t>
    </rPh>
    <rPh sb="2" eb="3">
      <t>レキ</t>
    </rPh>
    <rPh sb="4" eb="5">
      <t>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</si>
  <si>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</si>
  <si>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</si>
  <si>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</si>
  <si>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</si>
  <si>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r>
      <t xml:space="preserve">資格・免許等
</t>
    </r>
    <r>
      <rPr>
        <sz val="9"/>
        <rFont val="ＭＳ 明朝"/>
        <family val="1"/>
        <charset val="128"/>
      </rPr>
      <t>※TOEIC、TOEFLなどの受験経験者はスコアを記載すること</t>
    </r>
    <rPh sb="0" eb="2">
      <t>シカク</t>
    </rPh>
    <rPh sb="3" eb="5">
      <t>メンキョ</t>
    </rPh>
    <rPh sb="5" eb="6">
      <t>ナド</t>
    </rPh>
    <rPh sb="32" eb="34">
      <t>キサイ</t>
    </rPh>
    <phoneticPr fontId="2"/>
  </si>
  <si>
    <t>※この書類に係る個人情報の取扱に関しては、当法人の職員採用業務にのみ使用し、それ以外の目的には一切
使用いたしません。</t>
    <rPh sb="3" eb="5">
      <t>ショルイ</t>
    </rPh>
    <rPh sb="6" eb="7">
      <t>カカ</t>
    </rPh>
    <rPh sb="8" eb="10">
      <t>コジン</t>
    </rPh>
    <rPh sb="10" eb="12">
      <t>ジョウホウ</t>
    </rPh>
    <rPh sb="13" eb="15">
      <t>トリアツカ</t>
    </rPh>
    <rPh sb="16" eb="17">
      <t>カン</t>
    </rPh>
    <rPh sb="21" eb="22">
      <t>トウ</t>
    </rPh>
    <rPh sb="22" eb="24">
      <t>ホウジン</t>
    </rPh>
    <rPh sb="25" eb="27">
      <t>ショクイン</t>
    </rPh>
    <rPh sb="27" eb="29">
      <t>サイヨウ</t>
    </rPh>
    <rPh sb="29" eb="31">
      <t>ギョウム</t>
    </rPh>
    <rPh sb="34" eb="36">
      <t>シヨウ</t>
    </rPh>
    <rPh sb="40" eb="42">
      <t>イガイ</t>
    </rPh>
    <phoneticPr fontId="2"/>
  </si>
  <si>
    <t>（</t>
    <phoneticPr fontId="2"/>
  </si>
  <si>
    <t>）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</si>
  <si>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</si>
  <si>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メールアドレス</t>
    <phoneticPr fontId="2"/>
  </si>
  <si>
    <t>電話番号</t>
    <rPh sb="0" eb="4">
      <t>デンワバンゴウ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</si>
  <si>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</si>
  <si>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</si>
  <si>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修　学　期　間</t>
    <phoneticPr fontId="2"/>
  </si>
  <si>
    <t>学歴</t>
    <rPh sb="0" eb="2">
      <t>ガクレキ</t>
    </rPh>
    <phoneticPr fontId="2"/>
  </si>
  <si>
    <t>資格等</t>
    <rPh sb="0" eb="3">
      <t>シカクトウ</t>
    </rPh>
    <phoneticPr fontId="2"/>
  </si>
  <si>
    <t>月</t>
    <phoneticPr fontId="2"/>
  </si>
  <si>
    <t>日</t>
    <phoneticPr fontId="2"/>
  </si>
  <si>
    <t>月</t>
    <rPh sb="0" eb="1">
      <t>ゲツ</t>
    </rPh>
    <phoneticPr fontId="2"/>
  </si>
  <si>
    <t>その他の期間（職歴等）</t>
    <rPh sb="2" eb="3">
      <t>タ</t>
    </rPh>
    <rPh sb="4" eb="6">
      <t>キカン</t>
    </rPh>
    <rPh sb="7" eb="10">
      <t>ショクレキトウ</t>
    </rPh>
    <phoneticPr fontId="2"/>
  </si>
  <si>
    <t>日</t>
    <rPh sb="0" eb="1">
      <t>ヒ</t>
    </rPh>
    <phoneticPr fontId="2"/>
  </si>
  <si>
    <t>修了
区分</t>
    <rPh sb="0" eb="2">
      <t>シュウリョウ</t>
    </rPh>
    <rPh sb="3" eb="5">
      <t>クブン</t>
    </rPh>
    <phoneticPr fontId="2"/>
  </si>
  <si>
    <t>現在</t>
    <phoneticPr fontId="2"/>
  </si>
  <si>
    <t>取得年
(西暦)</t>
    <rPh sb="0" eb="2">
      <t>シュトク</t>
    </rPh>
    <rPh sb="2" eb="3">
      <t>ドシ</t>
    </rPh>
    <rPh sb="5" eb="7">
      <t>セイレキ</t>
    </rPh>
    <phoneticPr fontId="2"/>
  </si>
  <si>
    <t>年</t>
    <phoneticPr fontId="2"/>
  </si>
  <si>
    <t>年(西暦)</t>
    <rPh sb="0" eb="1">
      <t>ネン</t>
    </rPh>
    <rPh sb="2" eb="4">
      <t>セイレキ</t>
    </rPh>
    <phoneticPr fontId="2"/>
  </si>
  <si>
    <t>作成日：</t>
    <rPh sb="0" eb="3">
      <t>サクセイビ</t>
    </rPh>
    <phoneticPr fontId="2"/>
  </si>
  <si>
    <t>【国立国際美術館】別紙様式１</t>
    <rPh sb="1" eb="3">
      <t>コクリツ</t>
    </rPh>
    <rPh sb="3" eb="5">
      <t>コクサイ</t>
    </rPh>
    <rPh sb="5" eb="8">
      <t>ビジュツカン</t>
    </rPh>
    <rPh sb="9" eb="11">
      <t>ベッシ</t>
    </rPh>
    <rPh sb="11" eb="13">
      <t>ヨウシキ</t>
    </rPh>
    <phoneticPr fontId="2"/>
  </si>
  <si>
    <r>
      <t xml:space="preserve">写真貼付欄
</t>
    </r>
    <r>
      <rPr>
        <sz val="8"/>
        <rFont val="ＭＳ 明朝"/>
        <family val="1"/>
        <charset val="128"/>
      </rPr>
      <t>上半身・正面向・脱帽
白黒・カラーどちらでも可</t>
    </r>
    <phoneticPr fontId="2"/>
  </si>
  <si>
    <t>性別（任意）</t>
    <rPh sb="0" eb="1">
      <t>セイ</t>
    </rPh>
    <rPh sb="1" eb="2">
      <t>ベツ</t>
    </rPh>
    <rPh sb="3" eb="5">
      <t>ニンイ</t>
    </rPh>
    <phoneticPr fontId="2"/>
  </si>
  <si>
    <t>所属組織・部署</t>
    <rPh sb="0" eb="2">
      <t>ショゾク</t>
    </rPh>
    <rPh sb="2" eb="4">
      <t>ソシキ</t>
    </rPh>
    <rPh sb="5" eb="7">
      <t>ブショ</t>
    </rPh>
    <phoneticPr fontId="2"/>
  </si>
  <si>
    <t>職務内容・実績</t>
    <rPh sb="0" eb="2">
      <t>ショクム</t>
    </rPh>
    <rPh sb="2" eb="4">
      <t>ナイヨウ</t>
    </rPh>
    <rPh sb="5" eb="7">
      <t>ジッセキ</t>
    </rPh>
    <phoneticPr fontId="2"/>
  </si>
  <si>
    <t>学校名・学部・学科（専攻）等
※大学・大学院から順に記載</t>
    <rPh sb="2" eb="3">
      <t>メイ</t>
    </rPh>
    <rPh sb="7" eb="9">
      <t>ガッカ</t>
    </rPh>
    <rPh sb="10" eb="12">
      <t>センコウ</t>
    </rPh>
    <rPh sb="13" eb="14">
      <t>トウ</t>
    </rPh>
    <rPh sb="24" eb="25">
      <t>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</si>
</sst>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;@" x16r2:formatCode16="[$-ja-JP-x-gannen]ggge&quot;年&quot;;@"/>
    <numFmt numFmtId="177" formatCode="[$]gge;@" x16r2:formatCode16="[$-ja-JP-x-gannen]gge;@"/>
  </numFmts>
  <fonts count="10"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3" xfId="0" applyFont="1" applyBorder="1">
      <alignment vertical="center"/>
    </xf>
    <xf numFmtId="0" fontId="9" fillId="0" borderId="0" xfId="0" applyFont="1">
      <alignment vertical="center"/>
    </xf>
    <xf numFmtId="14" fontId="9" fillId="0" borderId="0" xfId="0" applyNumberFormat="1" applyFont="1">
      <alignment vertical="center"/>
    </xf>
    <xf numFmtId="0" fontId="5" fillId="0" borderId="33" xfId="0" applyFont="1" applyBorder="1" applyProtection="1">
      <alignment vertical="center"/>
      <protection locked="0"/>
    </xf>
    <xf numFmtId="0" fontId="5" fillId="0" borderId="7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distributed" vertical="center" shrinkToFit="1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177" fontId="5" fillId="2" borderId="68" xfId="0" applyNumberFormat="1" applyFont="1" applyFill="1" applyBorder="1" applyAlignment="1">
      <alignment horizontal="center" vertical="center"/>
    </xf>
    <xf numFmtId="177" fontId="5" fillId="2" borderId="58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5" fillId="2" borderId="73" xfId="0" applyNumberFormat="1" applyFont="1" applyFill="1" applyBorder="1" applyAlignment="1">
      <alignment horizontal="center" vertical="center"/>
    </xf>
    <xf numFmtId="177" fontId="5" fillId="2" borderId="65" xfId="0" applyNumberFormat="1" applyFont="1" applyFill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>
      <alignment horizontal="center" vertical="center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7" fontId="5" fillId="2" borderId="28" xfId="0" applyNumberFormat="1" applyFont="1" applyFill="1" applyBorder="1" applyAlignment="1">
      <alignment horizontal="center" vertical="center"/>
    </xf>
    <xf numFmtId="177" fontId="5" fillId="2" borderId="60" xfId="0" applyNumberFormat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76" fontId="5" fillId="2" borderId="28" xfId="0" applyNumberFormat="1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176" fontId="5" fillId="2" borderId="60" xfId="0" applyNumberFormat="1" applyFont="1" applyFill="1" applyBorder="1" applyAlignment="1">
      <alignment horizontal="center" vertical="center"/>
    </xf>
    <xf numFmtId="176" fontId="5" fillId="2" borderId="61" xfId="0" applyNumberFormat="1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2" borderId="32" xfId="0" applyNumberFormat="1" applyFont="1" applyFill="1" applyBorder="1" applyAlignment="1">
      <alignment horizontal="center" vertical="center"/>
    </xf>
    <xf numFmtId="176" fontId="5" fillId="2" borderId="33" xfId="0" applyNumberFormat="1" applyFont="1" applyFill="1" applyBorder="1" applyAlignment="1">
      <alignment horizontal="center" vertical="center"/>
    </xf>
    <xf numFmtId="176" fontId="5" fillId="2" borderId="64" xfId="0" applyNumberFormat="1" applyFont="1" applyFill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177" fontId="5" fillId="2" borderId="32" xfId="0" applyNumberFormat="1" applyFont="1" applyFill="1" applyBorder="1" applyAlignment="1">
      <alignment horizontal="center" vertical="center"/>
    </xf>
    <xf numFmtId="177" fontId="5" fillId="2" borderId="64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176" fontId="5" fillId="2" borderId="66" xfId="0" applyNumberFormat="1" applyFont="1" applyFill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33" xfId="0" applyFont="1" applyBorder="1" applyProtection="1">
      <alignment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76200</xdr:colOff>
      <xdr:row>10</xdr:row>
      <xdr:rowOff>123825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3850DD-0671-7F00-BC9D-F5CFD1AE49D2}"/>
            </a:ext>
          </a:extLst>
        </xdr:cNvPr>
        <xdr:cNvSpPr txBox="1"/>
      </xdr:nvSpPr>
      <xdr:spPr>
        <a:xfrm>
          <a:off x="10448925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30</xdr:col>
      <xdr:colOff>495300</xdr:colOff>
      <xdr:row>0</xdr:row>
      <xdr:rowOff>50799</xdr:rowOff>
    </xdr:from>
    <xdr:to>
      <xdr:col>42</xdr:col>
      <xdr:colOff>495300</xdr:colOff>
      <xdr:row>45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4C8959-8968-4338-838F-E9C84609E475}"/>
            </a:ext>
          </a:extLst>
        </xdr:cNvPr>
        <xdr:cNvSpPr txBox="1"/>
      </xdr:nvSpPr>
      <xdr:spPr>
        <a:xfrm>
          <a:off x="7353300" y="50799"/>
          <a:ext cx="7724775" cy="12122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【共通】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１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印刷範囲、余白、罫線位置等の書式は変更しない（文字サイズの変更は可）。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２　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記入欄が足りない場合は、各シートを複製し該当項目について記入する。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項目別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１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「写真貼付」欄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作成日前６月以内に撮影した鮮明な写真（白黒・カラーどちらでも可、上半身、正面向、脱帽、）を貼り付ける。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２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「氏名」欄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 戸籍のとおり正確に記入し、必ずふりがなを付す。左欄に姓、右欄に名を記入する。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３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「生年月日」欄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 灰色セルの上段に西暦（年のみ）を記入する。（灰色セルは年月（日）により和暦が自動計算される。以下、西暦に関する欄同じ。）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４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学歴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」欄</a:t>
          </a:r>
        </a:p>
        <a:p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①学校名、学部、学科、専攻名は、省略せず正式名称で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</a:p>
        <a:p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②大学院を修了した方は、修士課程、博士課程などを分けて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○修了区分一覧</a:t>
          </a: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卒業・卒業見込（※）・修了・修了見込（※）・退学・退学見込（※）・在学</a:t>
          </a:r>
          <a:r>
            <a:rPr lang="ja-JP" altLang="en-US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・その他</a:t>
          </a:r>
          <a:endParaRPr lang="ja-JP" altLang="ja-JP" sz="1000" b="0" i="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※「～見込」は、採用日までに達成されたものと取扱う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５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資格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等」欄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所有する資格・免許等のうち職務遂行上有用なものについて記入する。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６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「その他の期間（職歴等）」欄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①会社名・所属部署などを正式名称で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②職務内容にはどのような組織で、どのような業務を担当したかを簡潔に記入する。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③現在在職中の方は、「現在に至る」と記入する。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④職歴がない場合は、「所属組織・部署」の見出しの下に「なし」と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lang="ja-JP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9"/>
  <sheetViews>
    <sheetView tabSelected="1" view="pageBreakPreview" zoomScale="70" zoomScaleNormal="100" zoomScaleSheetLayoutView="70" workbookViewId="0">
      <selection activeCell="E22" sqref="E22:E23"/>
    </sheetView>
  </sheetViews>
  <sheetFormatPr defaultColWidth="9" defaultRowHeight="13"/>
  <cols>
    <col min="1" max="30" width="3.26953125" style="1" customWidth="1"/>
    <col min="31" max="31" width="11.6328125" style="13" bestFit="1" customWidth="1"/>
    <col min="32" max="32" width="9" style="13"/>
    <col min="33" max="16384" width="9" style="1"/>
  </cols>
  <sheetData>
    <row r="1" spans="1:32">
      <c r="A1" s="3" t="s">
        <v>35</v>
      </c>
    </row>
    <row r="2" spans="1:32" ht="16.5">
      <c r="A2" s="75" t="s">
        <v>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</row>
    <row r="3" spans="1:32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2" ht="13.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91" t="s">
        <v>34</v>
      </c>
      <c r="R4" s="91"/>
      <c r="S4" s="91"/>
      <c r="T4" s="91"/>
      <c r="U4" s="153"/>
      <c r="V4" s="153"/>
      <c r="W4" s="153"/>
      <c r="X4" s="12" t="s">
        <v>32</v>
      </c>
      <c r="Y4" s="15"/>
      <c r="Z4" s="12" t="s">
        <v>24</v>
      </c>
      <c r="AA4" s="15"/>
      <c r="AB4" s="12" t="s">
        <v>25</v>
      </c>
      <c r="AC4" s="128" t="s">
        <v>30</v>
      </c>
      <c r="AD4" s="128"/>
    </row>
    <row r="5" spans="1:32" ht="15.75" customHeight="1">
      <c r="A5" s="88" t="s">
        <v>0</v>
      </c>
      <c r="B5" s="89"/>
      <c r="C5" s="90"/>
      <c r="D5" s="144"/>
      <c r="E5" s="145"/>
      <c r="F5" s="145"/>
      <c r="G5" s="145"/>
      <c r="H5" s="145"/>
      <c r="I5" s="145"/>
      <c r="J5" s="145"/>
      <c r="K5" s="145"/>
      <c r="L5" s="154"/>
      <c r="M5" s="145"/>
      <c r="N5" s="145"/>
      <c r="O5" s="145"/>
      <c r="P5" s="145"/>
      <c r="Q5" s="145"/>
      <c r="R5" s="145"/>
      <c r="S5" s="145"/>
      <c r="T5" s="155"/>
      <c r="U5" s="138" t="s">
        <v>37</v>
      </c>
      <c r="V5" s="139"/>
      <c r="W5" s="140"/>
      <c r="X5" s="129" t="s">
        <v>36</v>
      </c>
      <c r="Y5" s="130"/>
      <c r="Z5" s="130"/>
      <c r="AA5" s="130"/>
      <c r="AB5" s="130"/>
      <c r="AC5" s="130"/>
      <c r="AD5" s="131"/>
    </row>
    <row r="6" spans="1:32" ht="48" customHeight="1">
      <c r="A6" s="47" t="s">
        <v>1</v>
      </c>
      <c r="B6" s="48"/>
      <c r="C6" s="49"/>
      <c r="D6" s="146"/>
      <c r="E6" s="147"/>
      <c r="F6" s="147"/>
      <c r="G6" s="147"/>
      <c r="H6" s="147"/>
      <c r="I6" s="147"/>
      <c r="J6" s="147"/>
      <c r="K6" s="147"/>
      <c r="L6" s="156"/>
      <c r="M6" s="147"/>
      <c r="N6" s="147"/>
      <c r="O6" s="147"/>
      <c r="P6" s="147"/>
      <c r="Q6" s="147"/>
      <c r="R6" s="147"/>
      <c r="S6" s="147"/>
      <c r="T6" s="157"/>
      <c r="U6" s="141"/>
      <c r="V6" s="142"/>
      <c r="W6" s="143"/>
      <c r="X6" s="132"/>
      <c r="Y6" s="133"/>
      <c r="Z6" s="133"/>
      <c r="AA6" s="133"/>
      <c r="AB6" s="133"/>
      <c r="AC6" s="133"/>
      <c r="AD6" s="134"/>
    </row>
    <row r="7" spans="1:32" ht="24.75" customHeight="1">
      <c r="A7" s="163" t="s">
        <v>16</v>
      </c>
      <c r="B7" s="164"/>
      <c r="C7" s="165"/>
      <c r="D7" s="77"/>
      <c r="E7" s="77"/>
      <c r="F7" s="77"/>
      <c r="G7" s="48" t="s">
        <v>8</v>
      </c>
      <c r="H7" s="77"/>
      <c r="I7" s="77"/>
      <c r="J7" s="48" t="s">
        <v>9</v>
      </c>
      <c r="K7" s="77"/>
      <c r="L7" s="77"/>
      <c r="M7" s="48" t="s">
        <v>10</v>
      </c>
      <c r="N7" s="48" t="s">
        <v>14</v>
      </c>
      <c r="O7" s="48" t="str">
        <f>IFERROR(DATEDIF(DATE(D7,H7,K7),DATE(U4,Y4,AA4),"y"),"")</f>
        <v/>
      </c>
      <c r="P7" s="48"/>
      <c r="Q7" s="48" t="s">
        <v>15</v>
      </c>
      <c r="R7" s="48" t="s">
        <v>11</v>
      </c>
      <c r="S7" s="48"/>
      <c r="T7" s="48"/>
      <c r="U7" s="48"/>
      <c r="V7" s="48"/>
      <c r="W7" s="148"/>
      <c r="X7" s="132"/>
      <c r="Y7" s="133"/>
      <c r="Z7" s="133"/>
      <c r="AA7" s="133"/>
      <c r="AB7" s="133"/>
      <c r="AC7" s="133"/>
      <c r="AD7" s="134"/>
    </row>
    <row r="8" spans="1:32" ht="16.5" customHeight="1">
      <c r="A8" s="166"/>
      <c r="B8" s="136"/>
      <c r="C8" s="137"/>
      <c r="D8" s="99" t="str">
        <f>AE8</f>
        <v/>
      </c>
      <c r="E8" s="100"/>
      <c r="F8" s="100"/>
      <c r="G8" s="158"/>
      <c r="H8" s="97"/>
      <c r="I8" s="97"/>
      <c r="J8" s="158"/>
      <c r="K8" s="97"/>
      <c r="L8" s="97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9"/>
      <c r="X8" s="132"/>
      <c r="Y8" s="133"/>
      <c r="Z8" s="133"/>
      <c r="AA8" s="133"/>
      <c r="AB8" s="133"/>
      <c r="AC8" s="133"/>
      <c r="AD8" s="134"/>
      <c r="AE8" s="14" t="str">
        <f>IFERROR(IF(D7&lt;&gt;"",DATE(D7,H7,K7),""),"")</f>
        <v/>
      </c>
      <c r="AF8" s="13" t="str">
        <f>IFERROR(IF(G7&lt;&gt;"",DATE(G7,J7,1),""),"")</f>
        <v/>
      </c>
    </row>
    <row r="9" spans="1:32" ht="19.5" customHeight="1">
      <c r="A9" s="47" t="s">
        <v>3</v>
      </c>
      <c r="B9" s="48"/>
      <c r="C9" s="49"/>
      <c r="D9" s="4" t="s">
        <v>4</v>
      </c>
      <c r="E9" s="76"/>
      <c r="F9" s="76"/>
      <c r="G9" s="5" t="s">
        <v>5</v>
      </c>
      <c r="H9" s="76"/>
      <c r="I9" s="76"/>
      <c r="J9" s="76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148"/>
      <c r="X9" s="132"/>
      <c r="Y9" s="133"/>
      <c r="Z9" s="133"/>
      <c r="AA9" s="133"/>
      <c r="AB9" s="133"/>
      <c r="AC9" s="133"/>
      <c r="AD9" s="134"/>
    </row>
    <row r="10" spans="1:32" ht="26.25" customHeight="1">
      <c r="A10" s="50"/>
      <c r="B10" s="51"/>
      <c r="C10" s="52"/>
      <c r="D10" s="149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1"/>
      <c r="X10" s="132"/>
      <c r="Y10" s="133"/>
      <c r="Z10" s="133"/>
      <c r="AA10" s="133"/>
      <c r="AB10" s="133"/>
      <c r="AC10" s="133"/>
      <c r="AD10" s="134"/>
    </row>
    <row r="11" spans="1:32" ht="20.149999999999999" customHeight="1">
      <c r="A11" s="53" t="s">
        <v>18</v>
      </c>
      <c r="B11" s="54"/>
      <c r="C11" s="55"/>
      <c r="D11" s="54" t="s">
        <v>19</v>
      </c>
      <c r="E11" s="54"/>
      <c r="F11" s="142"/>
      <c r="G11" s="142"/>
      <c r="H11" s="142"/>
      <c r="I11" s="142"/>
      <c r="J11" s="142"/>
      <c r="K11" s="142"/>
      <c r="L11" s="142"/>
      <c r="M11" s="143"/>
      <c r="N11" s="152" t="s">
        <v>20</v>
      </c>
      <c r="O11" s="54"/>
      <c r="P11" s="142"/>
      <c r="Q11" s="142"/>
      <c r="R11" s="142"/>
      <c r="S11" s="142"/>
      <c r="T11" s="142"/>
      <c r="U11" s="142"/>
      <c r="V11" s="142"/>
      <c r="W11" s="143"/>
      <c r="X11" s="135"/>
      <c r="Y11" s="136"/>
      <c r="Z11" s="136"/>
      <c r="AA11" s="136"/>
      <c r="AB11" s="136"/>
      <c r="AC11" s="136"/>
      <c r="AD11" s="137"/>
    </row>
    <row r="12" spans="1:32" ht="26.25" customHeight="1" thickBot="1">
      <c r="A12" s="83" t="s">
        <v>17</v>
      </c>
      <c r="B12" s="84"/>
      <c r="C12" s="85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7"/>
    </row>
    <row r="13" spans="1:32" ht="13.5" thickBot="1"/>
    <row r="14" spans="1:32" ht="15.75" customHeight="1">
      <c r="A14" s="69" t="s">
        <v>22</v>
      </c>
      <c r="B14" s="167" t="s">
        <v>21</v>
      </c>
      <c r="C14" s="167"/>
      <c r="D14" s="167"/>
      <c r="E14" s="167"/>
      <c r="F14" s="167"/>
      <c r="G14" s="167"/>
      <c r="H14" s="167"/>
      <c r="I14" s="167"/>
      <c r="J14" s="168"/>
      <c r="K14" s="110" t="s">
        <v>40</v>
      </c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1"/>
      <c r="AB14" s="58" t="s">
        <v>29</v>
      </c>
      <c r="AC14" s="59"/>
      <c r="AD14" s="60"/>
    </row>
    <row r="15" spans="1:32" ht="15.75" customHeight="1">
      <c r="A15" s="70"/>
      <c r="B15" s="103" t="s">
        <v>33</v>
      </c>
      <c r="C15" s="63"/>
      <c r="D15" s="63"/>
      <c r="E15" s="6" t="s">
        <v>2</v>
      </c>
      <c r="F15" s="6"/>
      <c r="G15" s="63" t="s">
        <v>33</v>
      </c>
      <c r="H15" s="63"/>
      <c r="I15" s="63"/>
      <c r="J15" s="7" t="s">
        <v>2</v>
      </c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3"/>
      <c r="AB15" s="61"/>
      <c r="AC15" s="62"/>
      <c r="AD15" s="62"/>
    </row>
    <row r="16" spans="1:32" ht="18.75" customHeight="1">
      <c r="A16" s="70"/>
      <c r="B16" s="92"/>
      <c r="C16" s="24"/>
      <c r="D16" s="24"/>
      <c r="E16" s="24"/>
      <c r="F16" s="26" t="s">
        <v>6</v>
      </c>
      <c r="G16" s="24"/>
      <c r="H16" s="24"/>
      <c r="I16" s="24"/>
      <c r="J16" s="30"/>
      <c r="K16" s="94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95"/>
      <c r="AB16" s="34"/>
      <c r="AC16" s="78"/>
      <c r="AD16" s="79"/>
    </row>
    <row r="17" spans="1:32" ht="16.5" customHeight="1">
      <c r="A17" s="70"/>
      <c r="B17" s="99" t="str">
        <f>AE17</f>
        <v/>
      </c>
      <c r="C17" s="100"/>
      <c r="D17" s="101"/>
      <c r="E17" s="25"/>
      <c r="F17" s="93"/>
      <c r="G17" s="102" t="str">
        <f>AF17</f>
        <v/>
      </c>
      <c r="H17" s="100"/>
      <c r="I17" s="101"/>
      <c r="J17" s="31"/>
      <c r="K17" s="96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8"/>
      <c r="AB17" s="80"/>
      <c r="AC17" s="81"/>
      <c r="AD17" s="82"/>
      <c r="AE17" s="14" t="str">
        <f>IFERROR(IF(B16&lt;&gt;"",DATE(B16,E16,1),""),"")</f>
        <v/>
      </c>
      <c r="AF17" s="13" t="str">
        <f>IFERROR(IF(G16&lt;&gt;"",DATE(G16,J16,1),""),"")</f>
        <v/>
      </c>
    </row>
    <row r="18" spans="1:32" ht="18.75" customHeight="1">
      <c r="A18" s="70"/>
      <c r="B18" s="92"/>
      <c r="C18" s="24"/>
      <c r="D18" s="24"/>
      <c r="E18" s="24"/>
      <c r="F18" s="26" t="s">
        <v>6</v>
      </c>
      <c r="G18" s="24"/>
      <c r="H18" s="24"/>
      <c r="I18" s="24"/>
      <c r="J18" s="30"/>
      <c r="K18" s="94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95"/>
      <c r="AB18" s="34"/>
      <c r="AC18" s="78"/>
      <c r="AD18" s="79"/>
    </row>
    <row r="19" spans="1:32" ht="16.5" customHeight="1">
      <c r="A19" s="70"/>
      <c r="B19" s="99" t="str">
        <f>AE19</f>
        <v/>
      </c>
      <c r="C19" s="100"/>
      <c r="D19" s="101"/>
      <c r="E19" s="25"/>
      <c r="F19" s="93"/>
      <c r="G19" s="102" t="str">
        <f>AF19</f>
        <v/>
      </c>
      <c r="H19" s="100"/>
      <c r="I19" s="101"/>
      <c r="J19" s="31"/>
      <c r="K19" s="96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8"/>
      <c r="AB19" s="80"/>
      <c r="AC19" s="81"/>
      <c r="AD19" s="82"/>
      <c r="AE19" s="14" t="str">
        <f>IFERROR(IF(B18&lt;&gt;"",DATE(B18,E18,1),""),"")</f>
        <v/>
      </c>
      <c r="AF19" s="13" t="str">
        <f>IFERROR(IF(G18&lt;&gt;"",DATE(G18,J18,1),""),"")</f>
        <v/>
      </c>
    </row>
    <row r="20" spans="1:32" ht="18.75" customHeight="1">
      <c r="A20" s="70"/>
      <c r="B20" s="92"/>
      <c r="C20" s="24"/>
      <c r="D20" s="24"/>
      <c r="E20" s="24"/>
      <c r="F20" s="26" t="s">
        <v>6</v>
      </c>
      <c r="G20" s="24"/>
      <c r="H20" s="24"/>
      <c r="I20" s="24"/>
      <c r="J20" s="30"/>
      <c r="K20" s="94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95"/>
      <c r="AB20" s="34"/>
      <c r="AC20" s="78"/>
      <c r="AD20" s="79"/>
    </row>
    <row r="21" spans="1:32" ht="16.5" customHeight="1">
      <c r="A21" s="70"/>
      <c r="B21" s="99" t="str">
        <f>AE21</f>
        <v/>
      </c>
      <c r="C21" s="100"/>
      <c r="D21" s="101"/>
      <c r="E21" s="25"/>
      <c r="F21" s="93"/>
      <c r="G21" s="102" t="str">
        <f>AF21</f>
        <v/>
      </c>
      <c r="H21" s="100"/>
      <c r="I21" s="101"/>
      <c r="J21" s="31"/>
      <c r="K21" s="96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8"/>
      <c r="AB21" s="80"/>
      <c r="AC21" s="81"/>
      <c r="AD21" s="82"/>
      <c r="AE21" s="14" t="str">
        <f>IFERROR(IF(B20&lt;&gt;"",DATE(B20,E20,1),""),"")</f>
        <v/>
      </c>
      <c r="AF21" s="13" t="str">
        <f>IFERROR(IF(G20&lt;&gt;"",DATE(G20,J20,1),""),"")</f>
        <v/>
      </c>
    </row>
    <row r="22" spans="1:32" ht="18.75" customHeight="1">
      <c r="A22" s="70"/>
      <c r="B22" s="92"/>
      <c r="C22" s="24"/>
      <c r="D22" s="24"/>
      <c r="E22" s="24"/>
      <c r="F22" s="26" t="s">
        <v>6</v>
      </c>
      <c r="G22" s="24"/>
      <c r="H22" s="24"/>
      <c r="I22" s="24"/>
      <c r="J22" s="30"/>
      <c r="K22" s="94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95"/>
      <c r="AB22" s="34"/>
      <c r="AC22" s="78"/>
      <c r="AD22" s="79"/>
    </row>
    <row r="23" spans="1:32" ht="16.5" customHeight="1" thickBot="1">
      <c r="A23" s="71"/>
      <c r="B23" s="104" t="str">
        <f>AE23</f>
        <v/>
      </c>
      <c r="C23" s="105"/>
      <c r="D23" s="106"/>
      <c r="E23" s="43"/>
      <c r="F23" s="127"/>
      <c r="G23" s="123" t="str">
        <f>AF23</f>
        <v/>
      </c>
      <c r="H23" s="105"/>
      <c r="I23" s="106"/>
      <c r="J23" s="45"/>
      <c r="K23" s="107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9"/>
      <c r="AB23" s="114"/>
      <c r="AC23" s="115"/>
      <c r="AD23" s="116"/>
      <c r="AE23" s="14" t="str">
        <f>IFERROR(IF(B22&lt;&gt;"",DATE(B22,E22,1),""),"")</f>
        <v/>
      </c>
      <c r="AF23" s="13" t="str">
        <f>IFERROR(IF(G22&lt;&gt;"",DATE(G22,J22,1),""),"")</f>
        <v/>
      </c>
    </row>
    <row r="24" spans="1:32" ht="13.5" thickBot="1"/>
    <row r="25" spans="1:32" ht="30" customHeight="1">
      <c r="A25" s="69" t="s">
        <v>23</v>
      </c>
      <c r="B25" s="121" t="s">
        <v>31</v>
      </c>
      <c r="C25" s="122"/>
      <c r="D25" s="8" t="s">
        <v>2</v>
      </c>
      <c r="E25" s="9" t="s">
        <v>28</v>
      </c>
      <c r="F25" s="125" t="s">
        <v>12</v>
      </c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26"/>
    </row>
    <row r="26" spans="1:32" ht="18.75" customHeight="1">
      <c r="A26" s="70"/>
      <c r="B26" s="42"/>
      <c r="C26" s="29"/>
      <c r="D26" s="24"/>
      <c r="E26" s="30"/>
      <c r="F26" s="94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117"/>
    </row>
    <row r="27" spans="1:32" ht="16.5" customHeight="1">
      <c r="A27" s="70"/>
      <c r="B27" s="56" t="str">
        <f>AE27</f>
        <v/>
      </c>
      <c r="C27" s="57"/>
      <c r="D27" s="25"/>
      <c r="E27" s="31"/>
      <c r="F27" s="96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124"/>
      <c r="AE27" s="14" t="str">
        <f>IFERROR(IF(B26&lt;&gt;"",DATE(B26,D26,E26),""),"")</f>
        <v/>
      </c>
      <c r="AF27" s="13" t="str">
        <f>IFERROR(IF(G26&lt;&gt;"",DATE(G26,J26,1),""),"")</f>
        <v/>
      </c>
    </row>
    <row r="28" spans="1:32" ht="18.75" customHeight="1">
      <c r="A28" s="70"/>
      <c r="B28" s="42"/>
      <c r="C28" s="29"/>
      <c r="D28" s="24"/>
      <c r="E28" s="30"/>
      <c r="F28" s="94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117"/>
    </row>
    <row r="29" spans="1:32" ht="16.5" customHeight="1">
      <c r="A29" s="70"/>
      <c r="B29" s="56" t="str">
        <f>AE29</f>
        <v/>
      </c>
      <c r="C29" s="57"/>
      <c r="D29" s="25"/>
      <c r="E29" s="31"/>
      <c r="F29" s="96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124"/>
      <c r="AE29" s="14" t="str">
        <f>IFERROR(IF(B28&lt;&gt;"",DATE(B28,D28,E28),""),"")</f>
        <v/>
      </c>
      <c r="AF29" s="13" t="str">
        <f>IFERROR(IF(G28&lt;&gt;"",DATE(G28,J28,1),""),"")</f>
        <v/>
      </c>
    </row>
    <row r="30" spans="1:32" ht="18.75" customHeight="1">
      <c r="A30" s="70"/>
      <c r="B30" s="42"/>
      <c r="C30" s="29"/>
      <c r="D30" s="24"/>
      <c r="E30" s="30"/>
      <c r="F30" s="94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117"/>
    </row>
    <row r="31" spans="1:32" ht="16.5" customHeight="1" thickBot="1">
      <c r="A31" s="71"/>
      <c r="B31" s="119" t="str">
        <f>AE31</f>
        <v/>
      </c>
      <c r="C31" s="120"/>
      <c r="D31" s="43"/>
      <c r="E31" s="45"/>
      <c r="F31" s="107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18"/>
      <c r="AE31" s="14" t="str">
        <f>IFERROR(IF(B30&lt;&gt;"",DATE(B30,D30,E30),""),"")</f>
        <v/>
      </c>
      <c r="AF31" s="13" t="str">
        <f>IFERROR(IF(G30&lt;&gt;"",DATE(G30,J30,1),""),"")</f>
        <v/>
      </c>
    </row>
    <row r="32" spans="1:32" ht="13.5" customHeight="1">
      <c r="A32" s="18"/>
      <c r="B32" s="18"/>
      <c r="C32" s="19"/>
      <c r="D32" s="19"/>
      <c r="E32" s="18"/>
      <c r="F32" s="18"/>
      <c r="G32" s="19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  <c r="AC32" s="21"/>
      <c r="AD32" s="21"/>
      <c r="AE32" s="14"/>
    </row>
    <row r="33" spans="1:32" ht="13.5" thickBot="1"/>
    <row r="34" spans="1:32" ht="27" customHeight="1" thickBot="1">
      <c r="A34" s="67" t="s">
        <v>27</v>
      </c>
      <c r="B34" s="68"/>
      <c r="C34" s="68"/>
      <c r="D34" s="68"/>
      <c r="E34" s="68"/>
      <c r="F34" s="68"/>
      <c r="G34" s="68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2" ht="34.5" customHeight="1">
      <c r="A35" s="64" t="s">
        <v>31</v>
      </c>
      <c r="B35" s="65"/>
      <c r="C35" s="16" t="s">
        <v>9</v>
      </c>
      <c r="D35" s="16" t="s">
        <v>6</v>
      </c>
      <c r="E35" s="66" t="s">
        <v>31</v>
      </c>
      <c r="F35" s="65"/>
      <c r="G35" s="17" t="s">
        <v>26</v>
      </c>
      <c r="H35" s="72" t="s">
        <v>38</v>
      </c>
      <c r="I35" s="73"/>
      <c r="J35" s="73"/>
      <c r="K35" s="73"/>
      <c r="L35" s="73"/>
      <c r="M35" s="73"/>
      <c r="N35" s="73"/>
      <c r="O35" s="73"/>
      <c r="P35" s="73"/>
      <c r="Q35" s="72" t="s">
        <v>39</v>
      </c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4"/>
    </row>
    <row r="36" spans="1:32" ht="28.5" customHeight="1">
      <c r="A36" s="42"/>
      <c r="B36" s="29"/>
      <c r="C36" s="24"/>
      <c r="D36" s="26" t="s">
        <v>6</v>
      </c>
      <c r="E36" s="28"/>
      <c r="F36" s="29"/>
      <c r="G36" s="30"/>
      <c r="H36" s="34"/>
      <c r="I36" s="35"/>
      <c r="J36" s="35"/>
      <c r="K36" s="35"/>
      <c r="L36" s="35"/>
      <c r="M36" s="35"/>
      <c r="N36" s="35"/>
      <c r="O36" s="35"/>
      <c r="P36" s="35"/>
      <c r="Q36" s="34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8"/>
    </row>
    <row r="37" spans="1:32" ht="28.5" customHeight="1">
      <c r="A37" s="32" t="str">
        <f>AE37</f>
        <v/>
      </c>
      <c r="B37" s="33"/>
      <c r="C37" s="25"/>
      <c r="D37" s="27"/>
      <c r="E37" s="33" t="str">
        <f>AF37</f>
        <v/>
      </c>
      <c r="F37" s="33"/>
      <c r="G37" s="31"/>
      <c r="H37" s="36"/>
      <c r="I37" s="37"/>
      <c r="J37" s="37"/>
      <c r="K37" s="37"/>
      <c r="L37" s="37"/>
      <c r="M37" s="37"/>
      <c r="N37" s="37"/>
      <c r="O37" s="37"/>
      <c r="P37" s="37"/>
      <c r="Q37" s="36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9"/>
      <c r="AE37" s="14" t="str">
        <f>IFERROR(IF(A36&lt;&gt;"",DATE(A36,C36,1),""),"")</f>
        <v/>
      </c>
      <c r="AF37" s="13" t="str">
        <f>IFERROR(IF(E36&lt;&gt;"",DATE(E36,G36,1),""),"")</f>
        <v/>
      </c>
    </row>
    <row r="38" spans="1:32" ht="28.5" customHeight="1">
      <c r="A38" s="42"/>
      <c r="B38" s="29"/>
      <c r="C38" s="24"/>
      <c r="D38" s="26" t="s">
        <v>6</v>
      </c>
      <c r="E38" s="28"/>
      <c r="F38" s="29"/>
      <c r="G38" s="30"/>
      <c r="H38" s="34"/>
      <c r="I38" s="35"/>
      <c r="J38" s="35"/>
      <c r="K38" s="35"/>
      <c r="L38" s="35"/>
      <c r="M38" s="35"/>
      <c r="N38" s="35"/>
      <c r="O38" s="35"/>
      <c r="P38" s="35"/>
      <c r="Q38" s="34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8"/>
    </row>
    <row r="39" spans="1:32" ht="28.5" customHeight="1">
      <c r="A39" s="32" t="str">
        <f>AE39</f>
        <v/>
      </c>
      <c r="B39" s="33"/>
      <c r="C39" s="25"/>
      <c r="D39" s="27"/>
      <c r="E39" s="33" t="str">
        <f>AF39</f>
        <v/>
      </c>
      <c r="F39" s="33"/>
      <c r="G39" s="31"/>
      <c r="H39" s="36"/>
      <c r="I39" s="37"/>
      <c r="J39" s="37"/>
      <c r="K39" s="37"/>
      <c r="L39" s="37"/>
      <c r="M39" s="37"/>
      <c r="N39" s="37"/>
      <c r="O39" s="37"/>
      <c r="P39" s="37"/>
      <c r="Q39" s="36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9"/>
      <c r="AE39" s="14" t="str">
        <f>IFERROR(IF(A38&lt;&gt;"",DATE(A38,C38,1),""),"")</f>
        <v/>
      </c>
      <c r="AF39" s="13" t="str">
        <f>IFERROR(IF(E38&lt;&gt;"",DATE(E38,G38,1),""),"")</f>
        <v/>
      </c>
    </row>
    <row r="40" spans="1:32" ht="28.5" customHeight="1">
      <c r="A40" s="42"/>
      <c r="B40" s="29"/>
      <c r="C40" s="24"/>
      <c r="D40" s="26" t="s">
        <v>6</v>
      </c>
      <c r="E40" s="28"/>
      <c r="F40" s="29"/>
      <c r="G40" s="30"/>
      <c r="H40" s="34"/>
      <c r="I40" s="35"/>
      <c r="J40" s="35"/>
      <c r="K40" s="35"/>
      <c r="L40" s="35"/>
      <c r="M40" s="35"/>
      <c r="N40" s="35"/>
      <c r="O40" s="35"/>
      <c r="P40" s="35"/>
      <c r="Q40" s="34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8"/>
    </row>
    <row r="41" spans="1:32" ht="28.5" customHeight="1">
      <c r="A41" s="32" t="str">
        <f>AE41</f>
        <v/>
      </c>
      <c r="B41" s="33"/>
      <c r="C41" s="25"/>
      <c r="D41" s="27"/>
      <c r="E41" s="33" t="str">
        <f>AF41</f>
        <v/>
      </c>
      <c r="F41" s="33"/>
      <c r="G41" s="31"/>
      <c r="H41" s="36"/>
      <c r="I41" s="37"/>
      <c r="J41" s="37"/>
      <c r="K41" s="37"/>
      <c r="L41" s="37"/>
      <c r="M41" s="37"/>
      <c r="N41" s="37"/>
      <c r="O41" s="37"/>
      <c r="P41" s="37"/>
      <c r="Q41" s="36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9"/>
      <c r="AE41" s="14" t="str">
        <f>IFERROR(IF(A40&lt;&gt;"",DATE(A40,C40,1),""),"")</f>
        <v/>
      </c>
      <c r="AF41" s="13" t="str">
        <f>IFERROR(IF(E40&lt;&gt;"",DATE(E40,G40,1),""),"")</f>
        <v/>
      </c>
    </row>
    <row r="42" spans="1:32" ht="28.5" customHeight="1">
      <c r="A42" s="42"/>
      <c r="B42" s="29"/>
      <c r="C42" s="24"/>
      <c r="D42" s="26" t="s">
        <v>6</v>
      </c>
      <c r="E42" s="28"/>
      <c r="F42" s="29"/>
      <c r="G42" s="30"/>
      <c r="H42" s="34"/>
      <c r="I42" s="35"/>
      <c r="J42" s="35"/>
      <c r="K42" s="35"/>
      <c r="L42" s="35"/>
      <c r="M42" s="35"/>
      <c r="N42" s="35"/>
      <c r="O42" s="35"/>
      <c r="P42" s="35"/>
      <c r="Q42" s="34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8"/>
    </row>
    <row r="43" spans="1:32" ht="28.5" customHeight="1">
      <c r="A43" s="32" t="str">
        <f>AE43</f>
        <v/>
      </c>
      <c r="B43" s="33"/>
      <c r="C43" s="25"/>
      <c r="D43" s="27"/>
      <c r="E43" s="33" t="str">
        <f>AF43</f>
        <v/>
      </c>
      <c r="F43" s="33"/>
      <c r="G43" s="31"/>
      <c r="H43" s="36"/>
      <c r="I43" s="37"/>
      <c r="J43" s="37"/>
      <c r="K43" s="37"/>
      <c r="L43" s="37"/>
      <c r="M43" s="37"/>
      <c r="N43" s="37"/>
      <c r="O43" s="37"/>
      <c r="P43" s="37"/>
      <c r="Q43" s="36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9"/>
      <c r="AE43" s="14" t="str">
        <f>IFERROR(IF(A42&lt;&gt;"",DATE(A42,C42,1),""),"")</f>
        <v/>
      </c>
      <c r="AF43" s="13" t="str">
        <f>IFERROR(IF(E42&lt;&gt;"",DATE(E42,G42,1),""),"")</f>
        <v/>
      </c>
    </row>
    <row r="44" spans="1:32" ht="28.5" customHeight="1">
      <c r="A44" s="42"/>
      <c r="B44" s="29"/>
      <c r="C44" s="24"/>
      <c r="D44" s="26" t="s">
        <v>6</v>
      </c>
      <c r="E44" s="28"/>
      <c r="F44" s="29"/>
      <c r="G44" s="30"/>
      <c r="H44" s="34"/>
      <c r="I44" s="35"/>
      <c r="J44" s="35"/>
      <c r="K44" s="35"/>
      <c r="L44" s="35"/>
      <c r="M44" s="35"/>
      <c r="N44" s="35"/>
      <c r="O44" s="35"/>
      <c r="P44" s="35"/>
      <c r="Q44" s="3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8"/>
    </row>
    <row r="45" spans="1:32" ht="28.5" customHeight="1" thickBot="1">
      <c r="A45" s="40" t="str">
        <f>AE45</f>
        <v/>
      </c>
      <c r="B45" s="41"/>
      <c r="C45" s="43"/>
      <c r="D45" s="44"/>
      <c r="E45" s="41" t="str">
        <f>AF45</f>
        <v/>
      </c>
      <c r="F45" s="41"/>
      <c r="G45" s="45"/>
      <c r="H45" s="160"/>
      <c r="I45" s="161"/>
      <c r="J45" s="161"/>
      <c r="K45" s="161"/>
      <c r="L45" s="161"/>
      <c r="M45" s="161"/>
      <c r="N45" s="161"/>
      <c r="O45" s="161"/>
      <c r="P45" s="161"/>
      <c r="Q45" s="160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2"/>
      <c r="AE45" s="14" t="str">
        <f>IFERROR(IF(A44&lt;&gt;"",DATE(A44,C44,1),""),"")</f>
        <v/>
      </c>
      <c r="AF45" s="13" t="str">
        <f>IFERROR(IF(E44&lt;&gt;"",DATE(E44,G44,1),""),"")</f>
        <v/>
      </c>
    </row>
    <row r="46" spans="1:32" ht="36.75" customHeight="1">
      <c r="A46" s="22"/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2" ht="39.75" customHeight="1">
      <c r="A48" s="46" t="s">
        <v>13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</row>
    <row r="49" spans="1:1">
      <c r="A49" s="3"/>
    </row>
  </sheetData>
  <sheetProtection selectLockedCells="1"/>
  <mergeCells count="149">
    <mergeCell ref="H38:P39"/>
    <mergeCell ref="Q38:AD39"/>
    <mergeCell ref="H40:P41"/>
    <mergeCell ref="Q40:AD41"/>
    <mergeCell ref="H42:P43"/>
    <mergeCell ref="Q42:AD43"/>
    <mergeCell ref="H44:P45"/>
    <mergeCell ref="Q44:AD45"/>
    <mergeCell ref="A7:C8"/>
    <mergeCell ref="D8:F8"/>
    <mergeCell ref="G7:G8"/>
    <mergeCell ref="J7:J8"/>
    <mergeCell ref="M7:M8"/>
    <mergeCell ref="N7:N8"/>
    <mergeCell ref="O7:P8"/>
    <mergeCell ref="K7:L8"/>
    <mergeCell ref="H7:I8"/>
    <mergeCell ref="A14:A23"/>
    <mergeCell ref="B17:D17"/>
    <mergeCell ref="E20:E21"/>
    <mergeCell ref="F20:F21"/>
    <mergeCell ref="B14:J14"/>
    <mergeCell ref="E16:E17"/>
    <mergeCell ref="F16:F17"/>
    <mergeCell ref="AC4:AD4"/>
    <mergeCell ref="X5:AD11"/>
    <mergeCell ref="U5:W5"/>
    <mergeCell ref="U6:W6"/>
    <mergeCell ref="D5:K5"/>
    <mergeCell ref="D6:K6"/>
    <mergeCell ref="K9:W9"/>
    <mergeCell ref="D10:W10"/>
    <mergeCell ref="N11:O11"/>
    <mergeCell ref="P11:W11"/>
    <mergeCell ref="F11:M11"/>
    <mergeCell ref="U4:W4"/>
    <mergeCell ref="L5:T5"/>
    <mergeCell ref="L6:T6"/>
    <mergeCell ref="Q7:Q8"/>
    <mergeCell ref="R7:R8"/>
    <mergeCell ref="S7:W8"/>
    <mergeCell ref="AB22:AD23"/>
    <mergeCell ref="J20:J21"/>
    <mergeCell ref="B21:D21"/>
    <mergeCell ref="G21:I21"/>
    <mergeCell ref="D30:D31"/>
    <mergeCell ref="E30:E31"/>
    <mergeCell ref="F30:AD31"/>
    <mergeCell ref="B31:C31"/>
    <mergeCell ref="B25:C25"/>
    <mergeCell ref="G23:I23"/>
    <mergeCell ref="B26:C26"/>
    <mergeCell ref="B30:C30"/>
    <mergeCell ref="B28:C28"/>
    <mergeCell ref="D28:D29"/>
    <mergeCell ref="E28:E29"/>
    <mergeCell ref="F28:AD29"/>
    <mergeCell ref="B29:C29"/>
    <mergeCell ref="F25:AD25"/>
    <mergeCell ref="E22:E23"/>
    <mergeCell ref="F22:F23"/>
    <mergeCell ref="J22:J23"/>
    <mergeCell ref="F26:AD27"/>
    <mergeCell ref="K20:AA21"/>
    <mergeCell ref="B15:D15"/>
    <mergeCell ref="B16:D16"/>
    <mergeCell ref="G16:I16"/>
    <mergeCell ref="B20:D20"/>
    <mergeCell ref="B22:D22"/>
    <mergeCell ref="B23:D23"/>
    <mergeCell ref="G20:I20"/>
    <mergeCell ref="G22:I22"/>
    <mergeCell ref="K22:AA23"/>
    <mergeCell ref="J16:J17"/>
    <mergeCell ref="K16:AA17"/>
    <mergeCell ref="G17:I17"/>
    <mergeCell ref="K14:AA15"/>
    <mergeCell ref="E36:F36"/>
    <mergeCell ref="G36:G37"/>
    <mergeCell ref="A37:B37"/>
    <mergeCell ref="E37:F37"/>
    <mergeCell ref="A2:AD2"/>
    <mergeCell ref="H9:J9"/>
    <mergeCell ref="D7:F7"/>
    <mergeCell ref="AB16:AD17"/>
    <mergeCell ref="AB20:AD21"/>
    <mergeCell ref="D11:E11"/>
    <mergeCell ref="A12:C12"/>
    <mergeCell ref="D12:AD12"/>
    <mergeCell ref="A5:C5"/>
    <mergeCell ref="E9:F9"/>
    <mergeCell ref="Q4:T4"/>
    <mergeCell ref="B18:D18"/>
    <mergeCell ref="E18:E19"/>
    <mergeCell ref="F18:F19"/>
    <mergeCell ref="G18:I18"/>
    <mergeCell ref="J18:J19"/>
    <mergeCell ref="K18:AA19"/>
    <mergeCell ref="AB18:AD19"/>
    <mergeCell ref="B19:D19"/>
    <mergeCell ref="G19:I19"/>
    <mergeCell ref="D40:D41"/>
    <mergeCell ref="E40:F40"/>
    <mergeCell ref="G40:G41"/>
    <mergeCell ref="A41:B41"/>
    <mergeCell ref="E41:F41"/>
    <mergeCell ref="A42:B42"/>
    <mergeCell ref="A48:AD48"/>
    <mergeCell ref="A6:C6"/>
    <mergeCell ref="A9:C10"/>
    <mergeCell ref="A11:C11"/>
    <mergeCell ref="B27:C27"/>
    <mergeCell ref="D26:D27"/>
    <mergeCell ref="E26:E27"/>
    <mergeCell ref="AB14:AD15"/>
    <mergeCell ref="G15:I15"/>
    <mergeCell ref="A35:B35"/>
    <mergeCell ref="E35:F35"/>
    <mergeCell ref="A34:G34"/>
    <mergeCell ref="A25:A31"/>
    <mergeCell ref="Q35:AD35"/>
    <mergeCell ref="H35:P35"/>
    <mergeCell ref="A36:B36"/>
    <mergeCell ref="C36:C37"/>
    <mergeCell ref="D36:D37"/>
    <mergeCell ref="C42:C43"/>
    <mergeCell ref="D42:D43"/>
    <mergeCell ref="E42:F42"/>
    <mergeCell ref="G42:G43"/>
    <mergeCell ref="A43:B43"/>
    <mergeCell ref="E43:F43"/>
    <mergeCell ref="H36:P37"/>
    <mergeCell ref="Q36:AD37"/>
    <mergeCell ref="A45:B45"/>
    <mergeCell ref="E45:F45"/>
    <mergeCell ref="A44:B44"/>
    <mergeCell ref="C44:C45"/>
    <mergeCell ref="D44:D45"/>
    <mergeCell ref="E44:F44"/>
    <mergeCell ref="G44:G45"/>
    <mergeCell ref="A38:B38"/>
    <mergeCell ref="C38:C39"/>
    <mergeCell ref="D38:D39"/>
    <mergeCell ref="E38:F38"/>
    <mergeCell ref="G38:G39"/>
    <mergeCell ref="A39:B39"/>
    <mergeCell ref="E39:F39"/>
    <mergeCell ref="A40:B40"/>
    <mergeCell ref="C40:C41"/>
  </mergeCells>
  <phoneticPr fontId="2"/>
  <dataValidations count="1">
    <dataValidation type="list" allowBlank="1" showInputMessage="1" showErrorMessage="1" sqref="AB16 AB20 AB22 AB18" xr:uid="{5F429256-88D6-46A4-A5DD-133404D29CAA}">
      <formula1>"卒業,卒業見込,修了,修了見込,退学,退学見込,在学,その他"</formula1>
    </dataValidation>
  </dataValidations>
  <printOptions horizontalCentered="1"/>
  <pageMargins left="0.39370078740157483" right="0.19685039370078741" top="0.51181102362204722" bottom="0.39370078740157483" header="0.51181102362204722" footer="0.51181102362204722"/>
  <pageSetup paperSize="9" scale="85" orientation="portrait" r:id="rId1"/>
  <headerFooter alignWithMargins="0"/>
  <rowBreaks count="1" manualBreakCount="1">
    <brk id="46" max="29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F717DF18AB6464889A547DA1F1AD65E" ma:contentTypeVersion="10" ma:contentTypeDescription="新しいドキュメントを作成します。" ma:contentTypeScope="" ma:versionID="6aa8eb06a2ec0ca4d88de36c378d3b30">
  <xsd:schema xmlns:xsd="http://www.w3.org/2001/XMLSchema" xmlns:xs="http://www.w3.org/2001/XMLSchema" xmlns:p="http://schemas.microsoft.com/office/2006/metadata/properties" xmlns:ns2="9b5bf508-c07e-4128-ad22-91215f50c4a3" targetNamespace="http://schemas.microsoft.com/office/2006/metadata/properties" ma:root="true" ma:fieldsID="6c5f367a789eebe74edcc6f03eb7e7fe" ns2:_="">
    <xsd:import namespace="9b5bf508-c07e-4128-ad22-91215f50c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bf508-c07e-4128-ad22-91215f50c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1a23bd9-8b5c-42e1-aa5c-facc39c0cb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5bf508-c07e-4128-ad22-91215f50c4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9B864B-1EA6-46D1-A587-AC8C415DE3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C57251-0858-4566-A802-AF4ABF4CA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5bf508-c07e-4128-ad22-91215f50c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8569AA-1B0B-4C5A-96A0-A0C3D8F6EB86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9b5bf508-c07e-4128-ad22-91215f50c4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2025-07-06T05:16:14Z</dcterms:created>
  <dcterms:modified xsi:type="dcterms:W3CDTF">2026-03-24T00:23:01Z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0x010100BF717DF18AB6464889A547DA1F1AD65E</vt:lpwstr>
  </property>
</Properties>
</file>